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<sst xmlns="http://schemas.openxmlformats.org/spreadsheetml/2006/main" count="131" uniqueCount="91">
  <si>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</si>
  <si>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</si>
  <si>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</si>
  <si>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</si>
  <si>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</si>
  <si>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</si>
  <si>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</si>
  <si>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</si>
  <si>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</si>
  <si>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</si>
  <si>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</si>
  <si>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</si>
  <si>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</si>
  <si>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</si>
  <si>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</si>
  <si>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</si>
  <si>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</si>
  <si>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</si>
  <si>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</si>
  <si>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</si>
  <si>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</si>
  <si>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</si>
  <si>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</si>
  <si>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</si>
  <si>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</si>
  <si>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</si>
  <si>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</si>
  <si>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</si>
  <si>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</si>
  <si>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</si>
  <si>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</si>
  <si>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</si>
  <si>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</si>
  <si>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</si>
  <si>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</si>
  <si>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</si>
  <si>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</si>
  <si>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</si>
  <si>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</si>
  <si>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</si>
  <si>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</si>
  <si>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</si>
  <si>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</si>
  <si>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</si>
  <si>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</si>
  <si>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</si>
  <si>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</si>
  <si>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</si>
  <si>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</si>
  <si>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</si>
  <si>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</si>
  <si>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</si>
  <si>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</si>
  <si>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</si>
  <si>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</si>
  <si>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</si>
  <si>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</si>
  <si>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</si>
  <si>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</si>
  <si>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</si>
  <si>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</si>
  <si>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</si>
  <si>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</si>
  <si>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</si>
  <si>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</si>
  <si>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</si>
  <si>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</si>
  <si>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</si>
  <si>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</si>
  <si>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</si>
  <si>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</si>
  <si>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</si>
  <si>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</si>
  <si>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</si>
  <si>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</si>
  <si>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</si>
  <si>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</si>
  <si>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</si>
  <si>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</si>
  <si>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</si>
  <si>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</si>
  <si>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</si>
  <si>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</si>
  <si>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</si>
  <si>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</si>
  <si>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</si>
  <si>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</si>
  <si>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</si>
  <si>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</si>
  <si>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октября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</si>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</sst>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K5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1031100</v>
      </c>
      <c r="E11" s="27">
        <f>G11+I11+K11</f>
        <v>773450</v>
      </c>
      <c r="F11" s="27"/>
      <c r="G11" s="27"/>
      <c r="H11" s="27"/>
      <c r="I11" s="27"/>
      <c r="J11" s="27">
        <v>1031100</v>
      </c>
      <c r="K11" s="27">
        <v>773450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1031100</v>
      </c>
      <c r="E19" s="27">
        <f>G19+I19+K19</f>
        <v>773450</v>
      </c>
      <c r="F19" s="27"/>
      <c r="G19" s="27"/>
      <c r="H19" s="27"/>
      <c r="I19" s="27"/>
      <c r="J19" s="27">
        <v>1031100</v>
      </c>
      <c r="K19" s="27">
        <v>773450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947600</v>
      </c>
      <c r="E20" s="27">
        <f>G20+I20+K20</f>
        <v>658113.29</v>
      </c>
      <c r="F20" s="27"/>
      <c r="G20" s="27"/>
      <c r="H20" s="27"/>
      <c r="I20" s="27"/>
      <c r="J20" s="27">
        <v>947600</v>
      </c>
      <c r="K20" s="27">
        <v>658113.29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3218909.78</v>
      </c>
      <c r="E40" s="27">
        <f>G40+I40+K40</f>
        <v>2133253.5</v>
      </c>
      <c r="F40" s="27">
        <v>59900</v>
      </c>
      <c r="G40" s="27">
        <v>40891.14</v>
      </c>
      <c r="H40" s="27">
        <v>200</v>
      </c>
      <c r="I40" s="27">
        <v>200</v>
      </c>
      <c r="J40" s="27">
        <v>3158809.78</v>
      </c>
      <c r="K40" s="27">
        <v>2092162.36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2898700</v>
      </c>
      <c r="E42" s="27">
        <f>G42+I42+K42</f>
        <v>1974061.0399999998</v>
      </c>
      <c r="F42" s="27">
        <v>59900</v>
      </c>
      <c r="G42" s="27">
        <v>40891.14</v>
      </c>
      <c r="H42" s="27"/>
      <c r="I42" s="27"/>
      <c r="J42" s="27">
        <v>2838800</v>
      </c>
      <c r="K42" s="27">
        <v>1933169.9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725900</v>
      </c>
      <c r="E43" s="27">
        <f>G43+I43+K43</f>
        <v>525487.47</v>
      </c>
      <c r="F43" s="27">
        <v>59900</v>
      </c>
      <c r="G43" s="27">
        <v>40891.14</v>
      </c>
      <c r="H43" s="27"/>
      <c r="I43" s="27"/>
      <c r="J43" s="27">
        <v>666000</v>
      </c>
      <c r="K43" s="27">
        <v>484596.33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82700</v>
      </c>
      <c r="E44" s="27">
        <f>G44+I44+K44</f>
        <v>25451.83</v>
      </c>
      <c r="F44" s="27"/>
      <c r="G44" s="27"/>
      <c r="H44" s="27"/>
      <c r="I44" s="27"/>
      <c r="J44" s="27">
        <v>82700</v>
      </c>
      <c r="K44" s="27">
        <v>25451.83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15000</v>
      </c>
      <c r="E45" s="27">
        <f>G45+I45+K45</f>
        <v>10841.29</v>
      </c>
      <c r="F45" s="27"/>
      <c r="G45" s="27"/>
      <c r="H45" s="27"/>
      <c r="I45" s="27"/>
      <c r="J45" s="27">
        <v>15000</v>
      </c>
      <c r="K45" s="27">
        <v>10841.29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2012-06-22T06:38:53Z</cp:lastPrinted>
  <dcterms:created xsi:type="dcterms:W3CDTF">2002-03-12T08:12:25Z</dcterms:created>
  <dcterms:modified xsi:type="dcterms:W3CDTF">2013-10-03T08:44:25Z</dcterms:modified>
  <cp:category/>
  <cp:version/>
  <cp:contentType/>
  <cp:contentStatus/>
</cp:coreProperties>
</file>