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<sst xmlns="http://schemas.openxmlformats.org/spreadsheetml/2006/main" count="333" uniqueCount="241">
  <si>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</si>
  <si>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</si>
  <si>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</si>
  <si>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</si>
  <si>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</si>
  <si>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</si>
  <si>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</si>
  <si>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</si>
  <si>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</si>
  <si>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</si>
  <si>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</si>
  <si>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</si>
  <si>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</si>
  <si>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</si>
  <si>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</si>
  <si>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</si>
  <si>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</si>
  <si>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</si>
  <si>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</si>
  <si>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</si>
  <si>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</si>
  <si>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</si>
  <si>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</si>
  <si>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</si>
  <si>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</si>
  <si>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</si>
  <si>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</si>
  <si>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</si>
  <si>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</si>
  <si>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</si>
  <si>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</si>
  <si>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</si>
  <si>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</si>
  <si>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</si>
  <si>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</si>
  <si>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</si>
  <si>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</si>
  <si>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</si>
  <si>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</si>
  <si>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</si>
  <si>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</si>
  <si>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</si>
  <si>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</si>
  <si>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</si>
  <si>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</si>
  <si>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</si>
  <si>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</si>
  <si>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</si>
  <si>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</si>
  <si>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</si>
  <si>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</si>
  <si>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</si>
  <si>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</si>
  <si>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</si>
  <si>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</si>
  <si>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</si>
  <si>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</si>
  <si>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</si>
  <si>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</si>
  <si>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</si>
  <si>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</si>
  <si>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</si>
  <si>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</si>
  <si>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</si>
  <si>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</si>
  <si>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</si>
  <si>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</si>
  <si>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</si>
  <si>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</si>
  <si>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</si>
  <si>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</si>
  <si>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</si>
  <si>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</si>
  <si>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</si>
  <si>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</si>
  <si>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</si>
  <si>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</si>
  <si>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</si>
  <si>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</si>
  <si>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</si>
  <si>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</si>
  <si>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</si>
  <si>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</si>
  <si>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</si>
  <si>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</si>
  <si>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</si>
  <si>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</si>
  <si>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</si>
  <si>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</si>
  <si>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</si>
  <si>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</si>
  <si>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</si>
  <si>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</si>
  <si>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</si>
  <si>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</si>
  <si>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</si>
  <si>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</si>
  <si>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</si>
  <si>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</si>
  <si>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</si>
  <si>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</si>
  <si>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</si>
  <si>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</si>
  <si>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</si>
  <si>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</si>
  <si>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</si>
  <si>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</si>
  <si>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</si>
  <si>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</si>
  <si>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</si>
  <si>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</si>
  <si>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</si>
  <si>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</si>
  <si>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</si>
  <si>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</si>
  <si>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</si>
  <si>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</si>
  <si>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</si>
  <si>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</si>
  <si>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</si>
  <si>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</si>
  <si>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</si>
  <si>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</si>
  <si>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</si>
  <si>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</si>
  <si>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</si>
  <si>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</si>
  <si>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</si>
  <si>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</si>
  <si>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</si>
  <si>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</si>
  <si>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</si>
  <si>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</si>
  <si>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</si>
  <si>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</si>
  <si>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</si>
  <si>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</si>
  <si>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</si>
  <si>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</si>
  <si>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</si>
  <si>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</si>
  <si>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</si>
  <si>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</si>
  <si>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</si>
  <si>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</si>
  <si>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</si>
  <si>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</si>
  <si>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</si>
  <si>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</si>
  <si>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</si>
  <si>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</si>
  <si>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</si>
  <si>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</si>
  <si>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</si>
  <si>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</si>
  <si>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</si>
  <si>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</si>
  <si>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</si>
  <si>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</si>
  <si>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</si>
  <si>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</si>
  <si>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</si>
  <si>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</si>
  <si>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</si>
  <si>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</si>
  <si>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</si>
  <si>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</si>
  <si>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</si>
  <si>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</si>
  <si>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</si>
  <si>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</si>
  <si>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</si>
  <si>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</si>
  <si>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</si>
  <si>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</si>
  <si>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</si>
  <si>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</si>
  <si>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</si>
  <si>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</si>
  <si>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</si>
  <si>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</si>
  <si>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</si>
  <si>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</si>
  <si>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</si>
  <si>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</si>
  <si>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</si>
  <si>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</si>
  <si>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</si>
  <si>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</si>
  <si>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</si>
  <si>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</si>
  <si>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</si>
  <si>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</si>
  <si>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</si>
  <si>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</si>
  <si>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</si>
  <si>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</si>
  <si>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</si>
  <si>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</si>
  <si>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</si>
  <si>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</si>
  <si>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</si>
  <si>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</si>
  <si>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</si>
  <si>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</si>
  <si>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</si>
  <si>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</si>
  <si>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</si>
  <si>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</si>
  <si>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</si>
  <si>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</si>
  <si>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</si>
  <si>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</si>
  <si>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</si>
  <si>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</si>
  <si>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</si>
  <si>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</si>
  <si>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</si>
  <si>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</si>
  <si>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</si>
  <si>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</si>
  <si>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</si>
  <si>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</si>
  <si>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</si>
  <si>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</si>
  <si>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</si>
  <si>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</si>
  <si>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</si>
  <si>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</si>
  <si>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</si>
  <si>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</si>
  <si>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</si>
  <si>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</si>
  <si>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</si>
  <si>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</si>
  <si>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</si>
  <si>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 xml:space="preserve">Дубовский Романовское </t>
  </si>
  <si>
    <t>С.В. Яцкий</t>
  </si>
  <si>
    <t>Н.А. Киптилова</t>
  </si>
  <si>
    <t>Л.В. Басова</t>
  </si>
  <si>
    <t>исполнительН.А. Киптилова_телефон: 88637754968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</si>
</sst>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G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5279997.49</v>
      </c>
      <c r="E12" s="26">
        <f>G12+I12</f>
        <v>2659052.59</v>
      </c>
      <c r="F12" s="26"/>
      <c r="G12" s="26"/>
      <c r="H12" s="26">
        <v>5279997.49</v>
      </c>
      <c r="I12" s="26">
        <v>2659052.59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1086800</v>
      </c>
      <c r="E14" s="26">
        <f>G14+I14</f>
        <v>211555.1</v>
      </c>
      <c r="F14" s="26"/>
      <c r="G14" s="26"/>
      <c r="H14" s="26">
        <v>1086800</v>
      </c>
      <c r="I14" s="26">
        <v>211555.1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247700</v>
      </c>
      <c r="E15" s="26">
        <f>G15+I15</f>
        <v>76667.31</v>
      </c>
      <c r="F15" s="26"/>
      <c r="G15" s="26"/>
      <c r="H15" s="26">
        <v>247700</v>
      </c>
      <c r="I15" s="26">
        <v>76667.31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3443100</v>
      </c>
      <c r="E16" s="26">
        <f>G16+I16</f>
        <v>1721400</v>
      </c>
      <c r="F16" s="26"/>
      <c r="G16" s="26"/>
      <c r="H16" s="26">
        <v>3443100</v>
      </c>
      <c r="I16" s="26">
        <v>1721400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3443100</v>
      </c>
      <c r="E19" s="26">
        <f>G19+I19</f>
        <v>1721400</v>
      </c>
      <c r="F19" s="26"/>
      <c r="G19" s="26"/>
      <c r="H19" s="26">
        <v>3443100</v>
      </c>
      <c r="I19" s="26">
        <v>1721400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3443100</v>
      </c>
      <c r="E21" s="26">
        <f>G21+I21</f>
        <v>1721400</v>
      </c>
      <c r="F21" s="26"/>
      <c r="G21" s="26"/>
      <c r="H21" s="26">
        <v>3443100</v>
      </c>
      <c r="I21" s="26">
        <v>1721400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726097.49</v>
      </c>
      <c r="E26" s="26">
        <f>G26+I26</f>
        <v>726097.49</v>
      </c>
      <c r="F26" s="26"/>
      <c r="G26" s="26"/>
      <c r="H26" s="26">
        <v>726097.49</v>
      </c>
      <c r="I26" s="26">
        <v>726097.49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>
        <f>F30+H30</f>
        <v>24000</v>
      </c>
      <c r="E30" s="26">
        <f>G30+I30</f>
        <v>0</v>
      </c>
      <c r="F30" s="26"/>
      <c r="G30" s="26"/>
      <c r="H30" s="26">
        <v>24000</v>
      </c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5279997.49</v>
      </c>
      <c r="E31" s="26">
        <f>G31+I31</f>
        <v>1392374.61</v>
      </c>
      <c r="F31" s="26"/>
      <c r="G31" s="26"/>
      <c r="H31" s="26">
        <v>5279997.49</v>
      </c>
      <c r="I31" s="26">
        <v>1392374.61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4085900</v>
      </c>
      <c r="E33" s="26">
        <f>G33+I33</f>
        <v>1018546.79</v>
      </c>
      <c r="F33" s="26"/>
      <c r="G33" s="26"/>
      <c r="H33" s="26">
        <v>4085900</v>
      </c>
      <c r="I33" s="26">
        <v>1018546.79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3761300</v>
      </c>
      <c r="E35" s="26">
        <f>G35+I35</f>
        <v>911915.97</v>
      </c>
      <c r="F35" s="26"/>
      <c r="G35" s="26"/>
      <c r="H35" s="26">
        <v>3761300</v>
      </c>
      <c r="I35" s="26">
        <v>911915.97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2800200</v>
      </c>
      <c r="E37" s="26">
        <f>G37+I37</f>
        <v>646620.12</v>
      </c>
      <c r="F37" s="26"/>
      <c r="G37" s="26"/>
      <c r="H37" s="26">
        <v>2800200</v>
      </c>
      <c r="I37" s="26">
        <v>646620.12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961100</v>
      </c>
      <c r="E38" s="26">
        <f>G38+I38</f>
        <v>265295.85</v>
      </c>
      <c r="F38" s="26"/>
      <c r="G38" s="26"/>
      <c r="H38" s="26">
        <v>961100</v>
      </c>
      <c r="I38" s="26">
        <v>265295.85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118600</v>
      </c>
      <c r="E40" s="26">
        <f>G40+I40</f>
        <v>54645.13</v>
      </c>
      <c r="F40" s="26"/>
      <c r="G40" s="26"/>
      <c r="H40" s="26">
        <v>118600</v>
      </c>
      <c r="I40" s="26">
        <v>54645.13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55500</v>
      </c>
      <c r="E41" s="26">
        <f>G41+I41</f>
        <v>29589.93</v>
      </c>
      <c r="F41" s="26"/>
      <c r="G41" s="26"/>
      <c r="H41" s="26">
        <v>55500</v>
      </c>
      <c r="I41" s="26">
        <v>29589.93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39000</v>
      </c>
      <c r="E42" s="26">
        <f>G42+I42</f>
        <v>13435.31</v>
      </c>
      <c r="F42" s="26"/>
      <c r="G42" s="26"/>
      <c r="H42" s="26">
        <v>39000</v>
      </c>
      <c r="I42" s="26">
        <v>13435.31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19000</v>
      </c>
      <c r="E43" s="26">
        <f>G43+I43</f>
        <v>6360.2</v>
      </c>
      <c r="F43" s="26"/>
      <c r="G43" s="26"/>
      <c r="H43" s="26">
        <v>19000</v>
      </c>
      <c r="I43" s="26">
        <v>6360.2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62000</v>
      </c>
      <c r="E48" s="26">
        <f>G48+I48</f>
        <v>10000</v>
      </c>
      <c r="F48" s="26"/>
      <c r="G48" s="26"/>
      <c r="H48" s="26">
        <v>62000</v>
      </c>
      <c r="I48" s="26">
        <v>10000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52000</v>
      </c>
      <c r="E49" s="26">
        <f>G49+I49</f>
        <v>0</v>
      </c>
      <c r="F49" s="26"/>
      <c r="G49" s="26"/>
      <c r="H49" s="26">
        <v>52000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50000</v>
      </c>
      <c r="E50" s="26">
        <f>G50+I50</f>
        <v>10490</v>
      </c>
      <c r="F50" s="26"/>
      <c r="G50" s="26"/>
      <c r="H50" s="26">
        <v>50000</v>
      </c>
      <c r="I50" s="26">
        <v>10490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55000</v>
      </c>
      <c r="E52" s="26">
        <f>G52+I52</f>
        <v>18060.38</v>
      </c>
      <c r="F52" s="26"/>
      <c r="G52" s="26"/>
      <c r="H52" s="26">
        <v>55000</v>
      </c>
      <c r="I52" s="26">
        <v>18060.38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23300</v>
      </c>
      <c r="E55" s="26">
        <f>G55+I55</f>
        <v>5822.25</v>
      </c>
      <c r="F55" s="26"/>
      <c r="G55" s="26"/>
      <c r="H55" s="26">
        <v>23300</v>
      </c>
      <c r="I55" s="26">
        <v>5822.25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23300</v>
      </c>
      <c r="E63" s="26">
        <f>G63+I63</f>
        <v>5822.25</v>
      </c>
      <c r="F63" s="26"/>
      <c r="G63" s="26"/>
      <c r="H63" s="26">
        <v>23300</v>
      </c>
      <c r="I63" s="26">
        <v>5822.25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437663.39</v>
      </c>
      <c r="E75" s="26">
        <f>G75+I75</f>
        <v>170745</v>
      </c>
      <c r="F75" s="26"/>
      <c r="G75" s="26"/>
      <c r="H75" s="26">
        <v>437663.39</v>
      </c>
      <c r="I75" s="26">
        <v>170745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437663.39</v>
      </c>
      <c r="E82" s="26">
        <f>G82+I82</f>
        <v>170745</v>
      </c>
      <c r="F82" s="26"/>
      <c r="G82" s="26"/>
      <c r="H82" s="26">
        <v>437663.39</v>
      </c>
      <c r="I82" s="26">
        <v>170745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733134.1</v>
      </c>
      <c r="E88" s="26">
        <f>G88+I88</f>
        <v>197260.57</v>
      </c>
      <c r="F88" s="26"/>
      <c r="G88" s="26"/>
      <c r="H88" s="26">
        <v>733134.1</v>
      </c>
      <c r="I88" s="26">
        <v>197260.57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8000</v>
      </c>
      <c r="E92" s="26">
        <f>G92+I92</f>
        <v>7863.92</v>
      </c>
      <c r="F92" s="26"/>
      <c r="G92" s="26"/>
      <c r="H92" s="26">
        <v>8000</v>
      </c>
      <c r="I92" s="26">
        <v>7863.92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4700</v>
      </c>
      <c r="E94" s="26">
        <f>G94+I94</f>
        <v>927.94</v>
      </c>
      <c r="F94" s="26"/>
      <c r="G94" s="26"/>
      <c r="H94" s="26">
        <v>4700</v>
      </c>
      <c r="I94" s="26">
        <v>927.94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900</v>
      </c>
      <c r="E95" s="26">
        <f>G95+I95</f>
        <v>354.02</v>
      </c>
      <c r="F95" s="26"/>
      <c r="G95" s="26"/>
      <c r="H95" s="26">
        <v>900</v>
      </c>
      <c r="I95" s="26">
        <v>354.02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95100</v>
      </c>
      <c r="E96" s="26">
        <f>G96+I96</f>
        <v>0</v>
      </c>
      <c r="F96" s="26"/>
      <c r="G96" s="26"/>
      <c r="H96" s="26">
        <v>95100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204500</v>
      </c>
      <c r="E99" s="26">
        <f>G99+I99</f>
        <v>50812.18</v>
      </c>
      <c r="F99" s="26"/>
      <c r="G99" s="26"/>
      <c r="H99" s="26">
        <v>204500</v>
      </c>
      <c r="I99" s="26">
        <v>50812.18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82000</v>
      </c>
      <c r="E107" s="26">
        <f>G107+I107</f>
        <v>27200</v>
      </c>
      <c r="F107" s="26"/>
      <c r="G107" s="26"/>
      <c r="H107" s="26">
        <v>82000</v>
      </c>
      <c r="I107" s="26">
        <v>27200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333834.1</v>
      </c>
      <c r="E108" s="26">
        <f>G108+I108</f>
        <v>110456.53</v>
      </c>
      <c r="F108" s="26"/>
      <c r="G108" s="26"/>
      <c r="H108" s="26">
        <v>333834.1</v>
      </c>
      <c r="I108" s="26">
        <v>110456.53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18000</v>
      </c>
      <c r="E109" s="26">
        <f>G109+I109</f>
        <v>9300</v>
      </c>
      <c r="F109" s="26"/>
      <c r="G109" s="26"/>
      <c r="H109" s="26">
        <v>18000</v>
      </c>
      <c r="I109" s="26">
        <v>9300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1106500</v>
      </c>
      <c r="E110" s="26">
        <f>G110+I110</f>
        <v>310900</v>
      </c>
      <c r="F110" s="26"/>
      <c r="G110" s="26"/>
      <c r="H110" s="26">
        <v>1106500</v>
      </c>
      <c r="I110" s="26">
        <v>310900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1266617.98</v>
      </c>
      <c r="F111" s="26"/>
      <c r="G111" s="26"/>
      <c r="H111" s="26"/>
      <c r="I111" s="26">
        <v>1266617.98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3391234.1</v>
      </c>
      <c r="E113" s="26">
        <f>G113+I113</f>
        <v>822573.58</v>
      </c>
      <c r="F113" s="26"/>
      <c r="G113" s="26"/>
      <c r="H113" s="26">
        <v>3391234.1</v>
      </c>
      <c r="I113" s="26">
        <v>822573.58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2800200</v>
      </c>
      <c r="E115" s="26">
        <f>G115+I115</f>
        <v>646620.12</v>
      </c>
      <c r="F115" s="26"/>
      <c r="G115" s="26"/>
      <c r="H115" s="26">
        <v>2800200</v>
      </c>
      <c r="I115" s="26">
        <v>646620.12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333100</v>
      </c>
      <c r="E116" s="26">
        <f>G116+I116</f>
        <v>60313.94</v>
      </c>
      <c r="F116" s="26"/>
      <c r="G116" s="26"/>
      <c r="H116" s="26">
        <v>333100</v>
      </c>
      <c r="I116" s="26">
        <v>60313.94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204500</v>
      </c>
      <c r="E117" s="26">
        <f>G117+I117</f>
        <v>50811.58</v>
      </c>
      <c r="F117" s="26"/>
      <c r="G117" s="26"/>
      <c r="H117" s="26">
        <v>204500</v>
      </c>
      <c r="I117" s="26">
        <v>50811.58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36100</v>
      </c>
      <c r="E118" s="26">
        <f>G118+I118</f>
        <v>8626.25</v>
      </c>
      <c r="F118" s="26"/>
      <c r="G118" s="26"/>
      <c r="H118" s="26">
        <v>36100</v>
      </c>
      <c r="I118" s="26">
        <v>8626.25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 t="s">
        <v>237</v>
      </c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 t="s">
        <v>238</v>
      </c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 t="s">
        <v>239</v>
      </c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2016-05-05T10:04:51Z</cp:lastPrinted>
  <dcterms:created xsi:type="dcterms:W3CDTF">2002-03-12T08:12:25Z</dcterms:created>
  <dcterms:modified xsi:type="dcterms:W3CDTF">2016-05-05T11:13:03Z</dcterms:modified>
  <cp:category/>
  <cp:version/>
  <cp:contentType/>
  <cp:contentStatus/>
</cp:coreProperties>
</file>